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perkinstownshipoh-my.sharepoint.com/personal/ashleyo_perkinstownship_com/Documents/Desktop/"/>
    </mc:Choice>
  </mc:AlternateContent>
  <xr:revisionPtr revIDLastSave="7" documentId="8_{A8ECF725-A096-4D0E-B81C-EC7BA313D312}" xr6:coauthVersionLast="47" xr6:coauthVersionMax="47" xr10:uidLastSave="{E1ED7997-AEEE-420B-AE9B-B3064BD6D10A}"/>
  <bookViews>
    <workbookView xWindow="-120" yWindow="-120" windowWidth="29040" windowHeight="15720" xr2:uid="{00000000-000D-0000-FFFF-FFFF00000000}"/>
  </bookViews>
  <sheets>
    <sheet name="Simple Invoice" sheetId="1" r:id="rId1"/>
  </sheets>
  <definedNames>
    <definedName name="ColumnTitle1">Invoice[[#Headers],[DESCRIPTION]]</definedName>
    <definedName name="ColumnTitleRegion1..B6.1">'Simple Invoice'!$B$2</definedName>
    <definedName name="ColumnTitleRegion2..B13.1">'Simple Invoice'!#REF!</definedName>
    <definedName name="_xlnm.Print_Titles" localSheetId="0">'Simple Invoice'!$7:$7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C16" i="1" s="1"/>
  <c r="C17" i="1" s="1"/>
</calcChain>
</file>

<file path=xl/sharedStrings.xml><?xml version="1.0" encoding="utf-8"?>
<sst xmlns="http://schemas.openxmlformats.org/spreadsheetml/2006/main" count="27" uniqueCount="27">
  <si>
    <t>DESCRIPTION</t>
  </si>
  <si>
    <t>AMOUNT</t>
  </si>
  <si>
    <t>Total</t>
  </si>
  <si>
    <t>PERKINS TOWNSHIP HOTEL OPERATORS MONTHLY RETURN OF HOTEL TAX</t>
  </si>
  <si>
    <t>Month Ending: __________</t>
  </si>
  <si>
    <t>Hotel Addres: _____________________________________________</t>
  </si>
  <si>
    <t>Due Date: ______________</t>
  </si>
  <si>
    <r>
      <rPr>
        <b/>
        <sz val="11"/>
        <rFont val="Constantia"/>
        <family val="1"/>
        <scheme val="minor"/>
      </rPr>
      <t>1. Gross Receipts</t>
    </r>
    <r>
      <rPr>
        <sz val="11"/>
        <rFont val="Constantia"/>
        <family val="1"/>
        <scheme val="minor"/>
      </rPr>
      <t xml:space="preserve"> - All Hotel &amp; Motel Lodging furnished to guests</t>
    </r>
  </si>
  <si>
    <r>
      <t xml:space="preserve">2. Exempt Receipts - </t>
    </r>
    <r>
      <rPr>
        <sz val="11"/>
        <rFont val="Constantia"/>
        <family val="1"/>
        <scheme val="minor"/>
      </rPr>
      <t>Permanent Guests (anyone with continuous lodging over 30 days)</t>
    </r>
  </si>
  <si>
    <r>
      <t xml:space="preserve">3. Other Exemptions - </t>
    </r>
    <r>
      <rPr>
        <sz val="11"/>
        <rFont val="Constantia"/>
        <family val="1"/>
        <scheme val="minor"/>
      </rPr>
      <t>(attach copy of Exemption Certificate)</t>
    </r>
  </si>
  <si>
    <r>
      <t xml:space="preserve">4. Total Exempt Receipts - </t>
    </r>
    <r>
      <rPr>
        <sz val="11"/>
        <rFont val="Constantia"/>
        <family val="1"/>
        <scheme val="minor"/>
      </rPr>
      <t>(total of lines 2 &amp; 3)</t>
    </r>
  </si>
  <si>
    <r>
      <t xml:space="preserve">5.  Net Taxable Receipts - </t>
    </r>
    <r>
      <rPr>
        <sz val="11"/>
        <rFont val="Constantia"/>
        <family val="1"/>
        <scheme val="minor"/>
      </rPr>
      <t>(line 1 less line 4)</t>
    </r>
  </si>
  <si>
    <r>
      <t xml:space="preserve">6. Tax Due - </t>
    </r>
    <r>
      <rPr>
        <sz val="11"/>
        <rFont val="Constantia"/>
        <family val="1"/>
        <scheme val="minor"/>
      </rPr>
      <t>(3% of line 5)</t>
    </r>
  </si>
  <si>
    <r>
      <t xml:space="preserve">7. Credit or Debit - </t>
    </r>
    <r>
      <rPr>
        <sz val="11"/>
        <rFont val="Constantia"/>
        <family val="1"/>
        <scheme val="minor"/>
      </rPr>
      <t>(over or under payment in prior months)</t>
    </r>
  </si>
  <si>
    <r>
      <t xml:space="preserve">8. Penalty - </t>
    </r>
    <r>
      <rPr>
        <sz val="11"/>
        <rFont val="Constantia"/>
        <family val="1"/>
        <scheme val="minor"/>
      </rPr>
      <t>(10% plus 1.5% interest per month on amount of tax)</t>
    </r>
  </si>
  <si>
    <r>
      <rPr>
        <b/>
        <sz val="11"/>
        <rFont val="Constantia"/>
        <family val="1"/>
        <scheme val="minor"/>
      </rPr>
      <t xml:space="preserve">9. Total Tax Due - </t>
    </r>
    <r>
      <rPr>
        <sz val="11"/>
        <rFont val="Constantia"/>
        <family val="1"/>
        <scheme val="minor"/>
      </rPr>
      <t>(sum of lines 6, 7, and 8)</t>
    </r>
  </si>
  <si>
    <t>Tax is due on or before the fifteenth (15th) day of the month following the close of each month.</t>
  </si>
  <si>
    <t>I hereby certify that the information and statements contained herein and in any schedules or exhibits attached are true and correct.</t>
  </si>
  <si>
    <t xml:space="preserve">Signature ______________________________ Date ___________ </t>
  </si>
  <si>
    <t>Title __________________________________________________</t>
  </si>
  <si>
    <t>Make check or money order payable to Perkins Township and mail with completed return to:</t>
  </si>
  <si>
    <t>PERKINS TOWNSHIP FISCAL OFFICER 2610 Columbus Ave. Sandusky, OH 44870</t>
  </si>
  <si>
    <t>Email __________________________________________________</t>
  </si>
  <si>
    <t>Phone _________________________________________________</t>
  </si>
  <si>
    <t>Hotel Name: ______________________________________________</t>
  </si>
  <si>
    <t xml:space="preserve">Instructions for the administration of levy of excise tax on lodging furnished by a hotel to transient guests, pursuant to Township of Perkins Resolution 2018-120, may be obtained by contacting the Perkins Township Fiscal Officer and requesting a copy of the Hotel Lodging Excise Tax Code of Regulations or from our website. </t>
  </si>
  <si>
    <r>
      <t xml:space="preserve">This form may be downloaded from our website, </t>
    </r>
    <r>
      <rPr>
        <b/>
        <u/>
        <sz val="9"/>
        <rFont val="Constantia"/>
        <family val="1"/>
        <scheme val="minor"/>
      </rPr>
      <t xml:space="preserve">www.perkinstownship.com </t>
    </r>
    <r>
      <rPr>
        <sz val="9"/>
        <rFont val="Constantia"/>
        <family val="1"/>
        <scheme val="minor"/>
      </rPr>
      <t xml:space="preserve">On the website's Home Page, click on </t>
    </r>
    <r>
      <rPr>
        <b/>
        <sz val="9"/>
        <rFont val="Constantia"/>
        <family val="1"/>
        <scheme val="minor"/>
      </rPr>
      <t>Administration</t>
    </r>
    <r>
      <rPr>
        <sz val="9"/>
        <rFont val="Constantia"/>
        <family val="1"/>
        <scheme val="minor"/>
      </rPr>
      <t xml:space="preserve">, select </t>
    </r>
    <r>
      <rPr>
        <b/>
        <sz val="9"/>
        <rFont val="Constantia"/>
        <family val="1"/>
        <scheme val="minor"/>
      </rPr>
      <t>Services &amp; Forms</t>
    </r>
    <r>
      <rPr>
        <sz val="9"/>
        <rFont val="Constantia"/>
        <family val="1"/>
        <scheme val="minor"/>
      </rPr>
      <t xml:space="preserve">, then select </t>
    </r>
    <r>
      <rPr>
        <b/>
        <sz val="9"/>
        <rFont val="Constantia"/>
        <family val="1"/>
        <scheme val="minor"/>
      </rPr>
      <t xml:space="preserve">Hotel Operators Monthly Return of Hotel Tax, </t>
    </r>
    <r>
      <rPr>
        <sz val="9"/>
        <rFont val="Constantia"/>
        <family val="1"/>
        <scheme val="minor"/>
      </rPr>
      <t>print, and save. Complete the printed form and mail it with your payment to the address above. If any changes are needed for your hotel, please call Administration at 419-609-1400 during regular business hours Monday - Friday, 8:00am-4:00pm or email fiscalofficer@perkinstownship.com or lhohler@perkinstownship.com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</si>
</sst>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2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  <font>
      <sz val="18"/>
      <color theme="1"/>
      <name val="Constantia"/>
      <family val="1"/>
      <scheme val="major"/>
    </font>
    <font>
      <b/>
      <sz val="11"/>
      <name val="Constantia"/>
      <family val="1"/>
      <scheme val="minor"/>
    </font>
    <font>
      <sz val="10"/>
      <name val="Constantia"/>
      <family val="1"/>
      <scheme val="minor"/>
    </font>
    <font>
      <sz val="9"/>
      <name val="Constantia"/>
      <family val="1"/>
      <scheme val="minor"/>
    </font>
    <font>
      <b/>
      <sz val="9"/>
      <name val="Constantia"/>
      <family val="1"/>
      <scheme val="minor"/>
    </font>
    <font>
      <b/>
      <u/>
      <sz val="9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horizontal="left" vertical="center" wrapText="1" indent="1"/>
    </xf>
    <xf numFmtId="164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5" fontId="2" fillId="0" borderId="0" applyFont="0" applyFill="0" applyBorder="0">
      <alignment horizontal="left"/>
    </xf>
  </cellStyleXfs>
  <cellXfs count="25">
    <xf numFmtId="0" fontId="0" fillId="0" borderId="0" xfId="0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164" fontId="2" fillId="0" borderId="0" xfId="1">
      <alignment horizontal="right" indent="1"/>
    </xf>
    <xf numFmtId="44" fontId="0" fillId="0" borderId="0" xfId="4" applyFont="1" applyFill="1" applyBorder="1" applyAlignment="1">
      <alignment horizontal="left" vertical="center" wrapText="1" indent="1"/>
    </xf>
    <xf numFmtId="165" fontId="2" fillId="0" borderId="0" xfId="9">
      <alignment horizontal="left"/>
    </xf>
    <xf numFmtId="0" fontId="4" fillId="0" borderId="0" xfId="8">
      <alignment horizontal="center" wrapText="1"/>
    </xf>
    <xf numFmtId="0" fontId="7" fillId="0" borderId="0" xfId="0" applyFo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0" fontId="9" fillId="0" borderId="0" xfId="0" applyFo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7" applyFont="1" applyAlignment="1">
      <alignment horizontal="center" vertical="center" wrapText="1"/>
    </xf>
    <xf numFmtId="0" fontId="5" fillId="0" borderId="0" xfId="7" applyAlignment="1">
      <alignment horizontal="center" vertical="center" wrapText="1"/>
    </xf>
    <xf numFmtId="0" fontId="0" fillId="0" borderId="0" xfId="0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 indent="1"/>
    </xf>
  </cellXfs>
  <cellStyles count="10">
    <cellStyle name="Currency" xfId="4" builtinId="4"/>
    <cellStyle name="Date" xfId="1" xr:uid="{00000000-0005-0000-0000-000001000000}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Phone" xfId="9" xr:uid="{00000000-0005-0000-0000-000008000000}"/>
    <cellStyle name="Title" xfId="7" builtinId="15" customBuiltin="1"/>
  </cellStyles>
  <dxfs count="7">
    <dxf>
      <font>
        <b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Invoice that calculates total" defaultPivotStyle="PivotStyleLight16">
    <tableStyle name="Invoice that calculates total" pivot="0" count="4" xr9:uid="{00000000-0011-0000-FFFF-FFFF00000000}">
      <tableStyleElement type="headerRow" dxfId="6"/>
      <tableStyleElement type="total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7:C17" totalsRowCount="1">
  <autoFilter ref="B7:C16" xr:uid="{00000000-0009-0000-0100-000001000000}"/>
  <tableColumns count="2">
    <tableColumn id="1" xr3:uid="{00000000-0010-0000-0000-000001000000}" name="DESCRIPTION" totalsRowLabel="Total" totalsRowDxfId="0"/>
    <tableColumn id="3" xr3:uid="{00000000-0010-0000-0000-000003000000}" name="AMOUNT" totalsRowFunction="custom" dataDxfId="2" totalsRowDxfId="1" dataCellStyle="Currency" totalsRowCellStyle="Currency">
      <calculatedColumnFormula>C6+C7</calculatedColumnFormula>
      <totalsRowFormula>C16</totalsRowFormula>
    </tableColumn>
  </tableColumns>
  <tableStyleInfo name="Invoice that calculates total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D31"/>
  <sheetViews>
    <sheetView showGridLines="0" tabSelected="1" zoomScaleNormal="100" workbookViewId="0">
      <selection activeCell="C11" sqref="C11"/>
    </sheetView>
  </sheetViews>
  <sheetFormatPr defaultColWidth="7.375" defaultRowHeight="30" customHeight="1" x14ac:dyDescent="0.25"/>
  <cols>
    <col min="1" max="1" width="2.375" customWidth="1"/>
    <col min="2" max="2" width="57.75" customWidth="1"/>
    <col min="3" max="3" width="18.625" customWidth="1"/>
    <col min="4" max="4" width="8.875" customWidth="1"/>
  </cols>
  <sheetData>
    <row r="1" spans="2:4" ht="45" customHeight="1" x14ac:dyDescent="0.25">
      <c r="B1" s="13" t="s">
        <v>3</v>
      </c>
      <c r="C1" s="14"/>
    </row>
    <row r="2" spans="2:4" ht="15" customHeight="1" x14ac:dyDescent="0.25">
      <c r="B2" s="1"/>
      <c r="C2" s="3"/>
    </row>
    <row r="3" spans="2:4" ht="15" x14ac:dyDescent="0.25">
      <c r="B3" s="2" t="s">
        <v>24</v>
      </c>
      <c r="C3" s="15" t="s">
        <v>4</v>
      </c>
      <c r="D3" s="15"/>
    </row>
    <row r="4" spans="2:4" ht="15" x14ac:dyDescent="0.25">
      <c r="B4" s="2"/>
    </row>
    <row r="5" spans="2:4" ht="15" x14ac:dyDescent="0.25">
      <c r="B5" s="5" t="s">
        <v>5</v>
      </c>
      <c r="C5" s="15" t="s">
        <v>6</v>
      </c>
      <c r="D5" s="15"/>
    </row>
    <row r="6" spans="2:4" ht="15" x14ac:dyDescent="0.25">
      <c r="B6" s="5"/>
    </row>
    <row r="7" spans="2:4" ht="30" customHeight="1" x14ac:dyDescent="0.25">
      <c r="B7" t="s">
        <v>0</v>
      </c>
      <c r="C7" t="s">
        <v>1</v>
      </c>
    </row>
    <row r="8" spans="2:4" ht="20.100000000000001" customHeight="1" x14ac:dyDescent="0.25">
      <c r="B8" t="s">
        <v>7</v>
      </c>
      <c r="C8" s="4"/>
    </row>
    <row r="9" spans="2:4" ht="35.1" customHeight="1" x14ac:dyDescent="0.25">
      <c r="B9" s="7" t="s">
        <v>8</v>
      </c>
      <c r="C9" s="4"/>
    </row>
    <row r="10" spans="2:4" ht="20.100000000000001" customHeight="1" x14ac:dyDescent="0.25">
      <c r="B10" s="7" t="s">
        <v>9</v>
      </c>
      <c r="C10" s="4"/>
    </row>
    <row r="11" spans="2:4" ht="20.100000000000001" customHeight="1" x14ac:dyDescent="0.25">
      <c r="B11" s="7" t="s">
        <v>10</v>
      </c>
      <c r="C11" s="4">
        <f>C9+C10</f>
        <v>0</v>
      </c>
    </row>
    <row r="12" spans="2:4" ht="20.100000000000001" customHeight="1" x14ac:dyDescent="0.25">
      <c r="B12" s="7" t="s">
        <v>11</v>
      </c>
      <c r="C12" s="4">
        <f>C8-C11</f>
        <v>0</v>
      </c>
    </row>
    <row r="13" spans="2:4" ht="20.100000000000001" customHeight="1" x14ac:dyDescent="0.25">
      <c r="B13" s="7" t="s">
        <v>12</v>
      </c>
      <c r="C13" s="4">
        <f>C12*3%</f>
        <v>0</v>
      </c>
    </row>
    <row r="14" spans="2:4" ht="20.100000000000001" customHeight="1" x14ac:dyDescent="0.25">
      <c r="B14" s="7" t="s">
        <v>13</v>
      </c>
      <c r="C14" s="4"/>
    </row>
    <row r="15" spans="2:4" ht="20.100000000000001" customHeight="1" x14ac:dyDescent="0.25">
      <c r="B15" s="7" t="s">
        <v>14</v>
      </c>
      <c r="C15" s="4"/>
    </row>
    <row r="16" spans="2:4" ht="20.100000000000001" customHeight="1" x14ac:dyDescent="0.25">
      <c r="B16" t="s">
        <v>15</v>
      </c>
      <c r="C16" s="4">
        <f>C13+C14+C15</f>
        <v>0</v>
      </c>
    </row>
    <row r="17" spans="2:4" ht="20.100000000000001" customHeight="1" x14ac:dyDescent="0.25">
      <c r="B17" s="24" t="s">
        <v>2</v>
      </c>
      <c r="C17" s="4">
        <f>C16</f>
        <v>0</v>
      </c>
    </row>
    <row r="18" spans="2:4" ht="15" customHeight="1" x14ac:dyDescent="0.25">
      <c r="B18" s="6"/>
    </row>
    <row r="19" spans="2:4" ht="30" customHeight="1" x14ac:dyDescent="0.25">
      <c r="B19" t="s">
        <v>16</v>
      </c>
      <c r="C19" s="16" t="s">
        <v>20</v>
      </c>
      <c r="D19" s="17"/>
    </row>
    <row r="20" spans="2:4" ht="9.9499999999999993" customHeight="1" x14ac:dyDescent="0.25">
      <c r="C20" s="18"/>
      <c r="D20" s="19"/>
    </row>
    <row r="21" spans="2:4" ht="45" customHeight="1" x14ac:dyDescent="0.25">
      <c r="B21" s="7" t="s">
        <v>17</v>
      </c>
      <c r="C21" s="18"/>
      <c r="D21" s="19"/>
    </row>
    <row r="22" spans="2:4" ht="30" customHeight="1" x14ac:dyDescent="0.25">
      <c r="B22" t="s">
        <v>18</v>
      </c>
      <c r="C22" s="20" t="s">
        <v>21</v>
      </c>
      <c r="D22" s="21"/>
    </row>
    <row r="23" spans="2:4" ht="24.95" customHeight="1" x14ac:dyDescent="0.25">
      <c r="B23" s="8" t="s">
        <v>19</v>
      </c>
      <c r="C23" s="22"/>
      <c r="D23" s="23"/>
    </row>
    <row r="24" spans="2:4" ht="30" customHeight="1" x14ac:dyDescent="0.25">
      <c r="B24" s="10" t="s">
        <v>22</v>
      </c>
      <c r="C24" s="10"/>
    </row>
    <row r="25" spans="2:4" ht="30" customHeight="1" x14ac:dyDescent="0.25">
      <c r="B25" s="8" t="s">
        <v>23</v>
      </c>
    </row>
    <row r="26" spans="2:4" ht="20.100000000000001" customHeight="1" x14ac:dyDescent="0.25">
      <c r="B26" s="11" t="s">
        <v>25</v>
      </c>
      <c r="C26" s="11"/>
      <c r="D26" s="11"/>
    </row>
    <row r="27" spans="2:4" ht="20.100000000000001" customHeight="1" x14ac:dyDescent="0.25">
      <c r="B27" s="11"/>
      <c r="C27" s="11"/>
      <c r="D27" s="11"/>
    </row>
    <row r="28" spans="2:4" ht="30" customHeight="1" x14ac:dyDescent="0.25">
      <c r="B28" s="12" t="s">
        <v>26</v>
      </c>
      <c r="C28" s="12"/>
      <c r="D28" s="12"/>
    </row>
    <row r="29" spans="2:4" ht="30" customHeight="1" x14ac:dyDescent="0.25">
      <c r="B29" s="12"/>
      <c r="C29" s="12"/>
      <c r="D29" s="12"/>
    </row>
    <row r="30" spans="2:4" ht="30" customHeight="1" x14ac:dyDescent="0.25">
      <c r="B30" s="12"/>
      <c r="C30" s="12"/>
      <c r="D30" s="12"/>
    </row>
    <row r="31" spans="2:4" ht="30" customHeight="1" x14ac:dyDescent="0.25">
      <c r="B31" s="9"/>
      <c r="C31" s="9"/>
      <c r="D31" s="9"/>
    </row>
  </sheetData>
  <mergeCells count="8">
    <mergeCell ref="B24:C24"/>
    <mergeCell ref="B26:D27"/>
    <mergeCell ref="B28:D30"/>
    <mergeCell ref="B1:C1"/>
    <mergeCell ref="C3:D3"/>
    <mergeCell ref="C5:D5"/>
    <mergeCell ref="C19:D21"/>
    <mergeCell ref="C22:D23"/>
  </mergeCells>
  <phoneticPr fontId="0" type="noConversion"/>
  <dataValidations count="9">
    <dataValidation allowBlank="1" showInputMessage="1" showErrorMessage="1" prompt="Create a simple Invoice that calculates total in this worksheet. Enter company and customer details, and invoice details in Invoice table. Total due is automatically calculated" sqref="A1" xr:uid="{00000000-0002-0000-0000-000000000000}"/>
    <dataValidation allowBlank="1" showInputMessage="1" showErrorMessage="1" prompt="Enter invoicing Company Name in this cell, company address in cells below, and invoice Date in cell at right" sqref="B2" xr:uid="{00000000-0002-0000-0000-000001000000}"/>
    <dataValidation allowBlank="1" showInputMessage="1" showErrorMessage="1" prompt="Enter invoice Date in this cell" sqref="C2" xr:uid="{00000000-0002-0000-0000-000002000000}"/>
    <dataValidation allowBlank="1" showInputMessage="1" showErrorMessage="1" prompt="Enter invoicing company Street Address in this cell" sqref="B3" xr:uid="{00000000-0002-0000-0000-000003000000}"/>
    <dataValidation allowBlank="1" showInputMessage="1" showErrorMessage="1" prompt="Enter invoicing company City, State, and Zip Code in this cell" sqref="B4" xr:uid="{00000000-0002-0000-0000-000004000000}"/>
    <dataValidation allowBlank="1" showInputMessage="1" showErrorMessage="1" prompt="Enter invoicing company Phone number in this cell" sqref="B5:B6" xr:uid="{00000000-0002-0000-0000-000005000000}"/>
    <dataValidation allowBlank="1" showInputMessage="1" showErrorMessage="1" prompt="Enter invoice Descriptions in this column under this heading. Use heading filters to find specific entries" sqref="B7" xr:uid="{00000000-0002-0000-0000-00000E000000}"/>
    <dataValidation allowBlank="1" showInputMessage="1" showErrorMessage="1" prompt="Enter Amount in this column under this heading. Total due is automatically calculated at the end of the table" sqref="C7" xr:uid="{00000000-0002-0000-0000-00000F000000}"/>
    <dataValidation allowBlank="1" showInputMessage="1" showErrorMessage="1" prompt="Title of this worksheet is in this cell. Enter invoicing Company details in cells below" sqref="B1:C1" xr:uid="{00000000-0002-0000-0000-000010000000}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ignoredErrors>
    <ignoredError sqref="C12:C13 C1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Simple Invoice</vt:lpstr>
      <vt:lpstr>ColumnTitle1</vt:lpstr>
      <vt:lpstr>ColumnTitleRegion1..B6.1</vt:lpstr>
      <vt:lpstr>'Simple Invoice'!Print_Titles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Ashley Ohlemacher</dc:creator>
  <cp:lastModifiedBy>Ashley Ohlemacher</cp:lastModifiedBy>
  <cp:lastPrinted>2024-04-10T14:35:34Z</cp:lastPrinted>
  <dcterms:created xsi:type="dcterms:W3CDTF">2017-06-03T05:15:32Z</dcterms:created>
  <dcterms:modified xsi:type="dcterms:W3CDTF">2024-04-10T14:43:47Z</dcterms:modified>
</cp:coreProperties>
</file>